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l/Magic/"/>
    </mc:Choice>
  </mc:AlternateContent>
  <xr:revisionPtr revIDLastSave="0" documentId="13_ncr:1_{057F9A68-C86C-3243-AA7E-883AF5F4861B}" xr6:coauthVersionLast="47" xr6:coauthVersionMax="47" xr10:uidLastSave="{00000000-0000-0000-0000-000000000000}"/>
  <bookViews>
    <workbookView xWindow="780" yWindow="1000" windowWidth="27640" windowHeight="16080" xr2:uid="{F770EC22-8A4E-C649-B9F1-F469D9BD5E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M35" i="1" s="1"/>
  <c r="M39" i="1" s="1"/>
  <c r="C11" i="1"/>
  <c r="C12" i="1" s="1"/>
  <c r="F8" i="1"/>
  <c r="I39" i="1" l="1"/>
  <c r="C13" i="1"/>
  <c r="K38" i="1"/>
  <c r="K42" i="1" l="1"/>
  <c r="O38" i="1"/>
  <c r="O42" i="1" s="1"/>
  <c r="C14" i="1"/>
  <c r="L37" i="1"/>
  <c r="L41" i="1" l="1"/>
  <c r="P37" i="1"/>
  <c r="P41" i="1" s="1"/>
  <c r="C15" i="1"/>
  <c r="J36" i="1"/>
  <c r="J40" i="1" l="1"/>
  <c r="N36" i="1"/>
  <c r="N40" i="1" s="1"/>
  <c r="C16" i="1"/>
  <c r="J37" i="1"/>
  <c r="J41" i="1" l="1"/>
  <c r="N37" i="1"/>
  <c r="N41" i="1" s="1"/>
  <c r="C17" i="1"/>
  <c r="L36" i="1"/>
  <c r="L40" i="1" l="1"/>
  <c r="P36" i="1"/>
  <c r="P40" i="1" s="1"/>
  <c r="C18" i="1"/>
  <c r="K35" i="1"/>
  <c r="K39" i="1" l="1"/>
  <c r="O35" i="1"/>
  <c r="O39" i="1" s="1"/>
  <c r="C19" i="1"/>
  <c r="I38" i="1"/>
  <c r="I42" i="1" l="1"/>
  <c r="M38" i="1"/>
  <c r="M42" i="1" s="1"/>
  <c r="C20" i="1"/>
  <c r="K36" i="1"/>
  <c r="K40" i="1" l="1"/>
  <c r="O36" i="1"/>
  <c r="O40" i="1" s="1"/>
  <c r="C21" i="1"/>
  <c r="I37" i="1"/>
  <c r="I41" i="1" l="1"/>
  <c r="M37" i="1"/>
  <c r="M41" i="1" s="1"/>
  <c r="C22" i="1"/>
  <c r="J38" i="1"/>
  <c r="J42" i="1" l="1"/>
  <c r="N38" i="1"/>
  <c r="N42" i="1" s="1"/>
  <c r="C23" i="1"/>
  <c r="L35" i="1"/>
  <c r="L39" i="1" l="1"/>
  <c r="P35" i="1"/>
  <c r="P39" i="1" s="1"/>
  <c r="C24" i="1"/>
  <c r="L38" i="1"/>
  <c r="P38" i="1" l="1"/>
  <c r="P42" i="1" s="1"/>
  <c r="L42" i="1"/>
  <c r="C25" i="1"/>
  <c r="J35" i="1"/>
  <c r="J39" i="1" l="1"/>
  <c r="N35" i="1"/>
  <c r="N39" i="1" s="1"/>
  <c r="C26" i="1"/>
  <c r="K37" i="1" s="1"/>
  <c r="I36" i="1"/>
  <c r="I40" i="1" l="1"/>
  <c r="M36" i="1"/>
  <c r="M40" i="1" s="1"/>
  <c r="O37" i="1"/>
  <c r="O41" i="1" s="1"/>
  <c r="K41" i="1"/>
</calcChain>
</file>

<file path=xl/sharedStrings.xml><?xml version="1.0" encoding="utf-8"?>
<sst xmlns="http://schemas.openxmlformats.org/spreadsheetml/2006/main" count="38" uniqueCount="22">
  <si>
    <t>A</t>
  </si>
  <si>
    <t>N</t>
  </si>
  <si>
    <t>G</t>
  </si>
  <si>
    <t>L</t>
  </si>
  <si>
    <t>O</t>
  </si>
  <si>
    <t>D</t>
  </si>
  <si>
    <t>I</t>
  </si>
  <si>
    <t>F</t>
  </si>
  <si>
    <t>J</t>
  </si>
  <si>
    <t>E</t>
  </si>
  <si>
    <t>P</t>
  </si>
  <si>
    <t>C</t>
  </si>
  <si>
    <t>H</t>
  </si>
  <si>
    <t>K</t>
  </si>
  <si>
    <t>B</t>
  </si>
  <si>
    <t>M</t>
  </si>
  <si>
    <t>Smallest number in square</t>
  </si>
  <si>
    <t>Difference between numbers</t>
  </si>
  <si>
    <t>Magic constant</t>
  </si>
  <si>
    <t>4x4 Pandiagonal Magic Square Calculator</t>
  </si>
  <si>
    <t>Input yellow numbers…</t>
  </si>
  <si>
    <t>Magic Square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</si>
</sst>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ill="1"/>
    <xf numFmtId="0" fontId="3" fillId="3" borderId="0" xfId="0" applyFont="1" applyFill="1"/>
    <xf numFmtId="0" fontId="0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7AC4-EF9D-9D4C-9774-2FA35A060D80}">
  <dimension ref="A1:P68"/>
  <sheetViews>
    <sheetView showGridLines="0" tabSelected="1" workbookViewId="0">
      <selection activeCell="K32" sqref="K32"/>
    </sheetView>
  </sheetViews>
  <sheetFormatPr baseColWidth="10" defaultRowHeight="16" x14ac:dyDescent="0.2"/>
  <cols>
    <col min="1" max="1" width="10.83203125" style="5"/>
    <col min="2" max="5" width="6.33203125" style="5" customWidth="1"/>
    <col min="6" max="7" width="10.83203125" style="5"/>
    <col min="9" max="20" width="13" customWidth="1"/>
  </cols>
  <sheetData>
    <row r="1" spans="2:6" ht="19" x14ac:dyDescent="0.25">
      <c r="B1" s="6" t="s">
        <v>19</v>
      </c>
    </row>
    <row r="3" spans="2:6" x14ac:dyDescent="0.2">
      <c r="B3" s="5" t="s">
        <v>20</v>
      </c>
    </row>
    <row r="6" spans="2:6" ht="19" x14ac:dyDescent="0.25">
      <c r="B6" s="7" t="s">
        <v>16</v>
      </c>
      <c r="C6" s="7"/>
      <c r="D6" s="7"/>
      <c r="E6" s="7"/>
      <c r="F6" s="11">
        <v>68</v>
      </c>
    </row>
    <row r="7" spans="2:6" ht="19" x14ac:dyDescent="0.25">
      <c r="B7" s="7" t="s">
        <v>17</v>
      </c>
      <c r="C7" s="7"/>
      <c r="D7" s="7"/>
      <c r="E7" s="7"/>
      <c r="F7" s="11">
        <v>2</v>
      </c>
    </row>
    <row r="8" spans="2:6" ht="19" x14ac:dyDescent="0.25">
      <c r="B8" s="9" t="s">
        <v>18</v>
      </c>
      <c r="C8" s="9"/>
      <c r="D8" s="9"/>
      <c r="E8" s="9"/>
      <c r="F8" s="10">
        <f>(F6*4) + (30*F7)</f>
        <v>332</v>
      </c>
    </row>
    <row r="11" spans="2:6" ht="19" x14ac:dyDescent="0.25">
      <c r="B11" s="8" t="s">
        <v>0</v>
      </c>
      <c r="C11" s="8">
        <f>F6</f>
        <v>68</v>
      </c>
    </row>
    <row r="12" spans="2:6" ht="19" x14ac:dyDescent="0.25">
      <c r="B12" s="8" t="s">
        <v>14</v>
      </c>
      <c r="C12" s="8">
        <f>C11+$F$7</f>
        <v>70</v>
      </c>
    </row>
    <row r="13" spans="2:6" ht="19" x14ac:dyDescent="0.25">
      <c r="B13" s="8" t="s">
        <v>11</v>
      </c>
      <c r="C13" s="8">
        <f t="shared" ref="C13:C26" si="0">C12+$F$7</f>
        <v>72</v>
      </c>
    </row>
    <row r="14" spans="2:6" ht="19" x14ac:dyDescent="0.25">
      <c r="B14" s="8" t="s">
        <v>5</v>
      </c>
      <c r="C14" s="8">
        <f t="shared" si="0"/>
        <v>74</v>
      </c>
    </row>
    <row r="15" spans="2:6" ht="19" x14ac:dyDescent="0.25">
      <c r="B15" s="8" t="s">
        <v>9</v>
      </c>
      <c r="C15" s="8">
        <f t="shared" si="0"/>
        <v>76</v>
      </c>
    </row>
    <row r="16" spans="2:6" ht="19" x14ac:dyDescent="0.25">
      <c r="B16" s="8" t="s">
        <v>7</v>
      </c>
      <c r="C16" s="8">
        <f t="shared" si="0"/>
        <v>78</v>
      </c>
    </row>
    <row r="17" spans="2:9" ht="19" x14ac:dyDescent="0.25">
      <c r="B17" s="8" t="s">
        <v>2</v>
      </c>
      <c r="C17" s="8">
        <f t="shared" si="0"/>
        <v>80</v>
      </c>
    </row>
    <row r="18" spans="2:9" ht="19" x14ac:dyDescent="0.25">
      <c r="B18" s="8" t="s">
        <v>12</v>
      </c>
      <c r="C18" s="8">
        <f t="shared" si="0"/>
        <v>82</v>
      </c>
    </row>
    <row r="19" spans="2:9" ht="19" x14ac:dyDescent="0.25">
      <c r="B19" s="8" t="s">
        <v>6</v>
      </c>
      <c r="C19" s="8">
        <f t="shared" si="0"/>
        <v>84</v>
      </c>
    </row>
    <row r="20" spans="2:9" ht="19" x14ac:dyDescent="0.25">
      <c r="B20" s="8" t="s">
        <v>8</v>
      </c>
      <c r="C20" s="8">
        <f t="shared" si="0"/>
        <v>86</v>
      </c>
    </row>
    <row r="21" spans="2:9" ht="19" x14ac:dyDescent="0.25">
      <c r="B21" s="8" t="s">
        <v>13</v>
      </c>
      <c r="C21" s="8">
        <f t="shared" si="0"/>
        <v>88</v>
      </c>
    </row>
    <row r="22" spans="2:9" ht="19" x14ac:dyDescent="0.25">
      <c r="B22" s="4" t="s">
        <v>3</v>
      </c>
      <c r="C22" s="8">
        <f t="shared" si="0"/>
        <v>90</v>
      </c>
    </row>
    <row r="23" spans="2:9" ht="19" x14ac:dyDescent="0.25">
      <c r="B23" s="4" t="s">
        <v>15</v>
      </c>
      <c r="C23" s="8">
        <f t="shared" si="0"/>
        <v>92</v>
      </c>
    </row>
    <row r="24" spans="2:9" ht="19" x14ac:dyDescent="0.25">
      <c r="B24" s="4" t="s">
        <v>1</v>
      </c>
      <c r="C24" s="8">
        <f t="shared" si="0"/>
        <v>94</v>
      </c>
    </row>
    <row r="25" spans="2:9" ht="19" x14ac:dyDescent="0.25">
      <c r="B25" s="4" t="s">
        <v>4</v>
      </c>
      <c r="C25" s="8">
        <f t="shared" si="0"/>
        <v>96</v>
      </c>
    </row>
    <row r="26" spans="2:9" ht="19" x14ac:dyDescent="0.25">
      <c r="B26" s="4" t="s">
        <v>10</v>
      </c>
      <c r="C26" s="8">
        <f t="shared" si="0"/>
        <v>98</v>
      </c>
    </row>
    <row r="29" spans="2:9" ht="35" customHeight="1" x14ac:dyDescent="0.2">
      <c r="B29" s="4" t="s">
        <v>0</v>
      </c>
      <c r="C29" s="4" t="s">
        <v>1</v>
      </c>
      <c r="D29" s="4" t="s">
        <v>2</v>
      </c>
      <c r="E29" s="4" t="s">
        <v>3</v>
      </c>
    </row>
    <row r="30" spans="2:9" ht="35" customHeight="1" x14ac:dyDescent="0.2">
      <c r="B30" s="4" t="s">
        <v>4</v>
      </c>
      <c r="C30" s="4" t="s">
        <v>5</v>
      </c>
      <c r="D30" s="4" t="s">
        <v>6</v>
      </c>
      <c r="E30" s="4" t="s">
        <v>7</v>
      </c>
    </row>
    <row r="31" spans="2:9" ht="35" customHeight="1" x14ac:dyDescent="0.2">
      <c r="B31" s="4" t="s">
        <v>8</v>
      </c>
      <c r="C31" s="4" t="s">
        <v>9</v>
      </c>
      <c r="D31" s="4" t="s">
        <v>10</v>
      </c>
      <c r="E31" s="4" t="s">
        <v>11</v>
      </c>
    </row>
    <row r="32" spans="2:9" ht="35" customHeight="1" x14ac:dyDescent="0.2">
      <c r="B32" s="4" t="s">
        <v>12</v>
      </c>
      <c r="C32" s="4" t="s">
        <v>13</v>
      </c>
      <c r="D32" s="4" t="s">
        <v>14</v>
      </c>
      <c r="E32" s="4" t="s">
        <v>15</v>
      </c>
      <c r="I32" s="3" t="s">
        <v>21</v>
      </c>
    </row>
    <row r="35" spans="9:16" ht="61" customHeight="1" x14ac:dyDescent="0.2">
      <c r="I35" s="2">
        <f>VLOOKUP(B29,$B$11:$C$26,2,FALSE)</f>
        <v>68</v>
      </c>
      <c r="J35" s="2">
        <f>VLOOKUP(C29,$B$11:$C$26,2,FALSE)</f>
        <v>94</v>
      </c>
      <c r="K35" s="2">
        <f>VLOOKUP(D29,$B$11:$C$26,2,FALSE)</f>
        <v>80</v>
      </c>
      <c r="L35" s="2">
        <f>VLOOKUP(E29,$B$11:$C$26,2,FALSE)</f>
        <v>90</v>
      </c>
      <c r="M35" s="4">
        <f>I35</f>
        <v>68</v>
      </c>
      <c r="N35" s="4">
        <f t="shared" ref="N35:P35" si="1">J35</f>
        <v>94</v>
      </c>
      <c r="O35" s="4">
        <f t="shared" si="1"/>
        <v>80</v>
      </c>
      <c r="P35" s="4">
        <f t="shared" si="1"/>
        <v>90</v>
      </c>
    </row>
    <row r="36" spans="9:16" ht="61" customHeight="1" x14ac:dyDescent="0.2">
      <c r="I36" s="2">
        <f>VLOOKUP(B30,$B$11:$C$26,2,FALSE)</f>
        <v>96</v>
      </c>
      <c r="J36" s="2">
        <f>VLOOKUP(C30,$B$11:$C$26,2,FALSE)</f>
        <v>74</v>
      </c>
      <c r="K36" s="2">
        <f>VLOOKUP(D30,$B$11:$C$26,2,FALSE)</f>
        <v>84</v>
      </c>
      <c r="L36" s="2">
        <f>VLOOKUP(E30,$B$11:$C$26,2,FALSE)</f>
        <v>78</v>
      </c>
      <c r="M36" s="4">
        <f t="shared" ref="M36:M38" si="2">I36</f>
        <v>96</v>
      </c>
      <c r="N36" s="4">
        <f t="shared" ref="N36:N38" si="3">J36</f>
        <v>74</v>
      </c>
      <c r="O36" s="4">
        <f t="shared" ref="O36:O38" si="4">K36</f>
        <v>84</v>
      </c>
      <c r="P36" s="4">
        <f t="shared" ref="P36:P38" si="5">L36</f>
        <v>78</v>
      </c>
    </row>
    <row r="37" spans="9:16" ht="61" customHeight="1" x14ac:dyDescent="0.2">
      <c r="I37" s="2">
        <f>VLOOKUP(B31,$B$11:$C$26,2,FALSE)</f>
        <v>86</v>
      </c>
      <c r="J37" s="2">
        <f>VLOOKUP(C31,$B$11:$C$26,2,FALSE)</f>
        <v>76</v>
      </c>
      <c r="K37" s="2">
        <f>VLOOKUP(D31,$B$11:$C$26,2,FALSE)</f>
        <v>98</v>
      </c>
      <c r="L37" s="2">
        <f>VLOOKUP(E31,$B$11:$C$26,2,FALSE)</f>
        <v>72</v>
      </c>
      <c r="M37" s="4">
        <f t="shared" si="2"/>
        <v>86</v>
      </c>
      <c r="N37" s="4">
        <f t="shared" si="3"/>
        <v>76</v>
      </c>
      <c r="O37" s="4">
        <f t="shared" si="4"/>
        <v>98</v>
      </c>
      <c r="P37" s="4">
        <f t="shared" si="5"/>
        <v>72</v>
      </c>
    </row>
    <row r="38" spans="9:16" ht="61" customHeight="1" x14ac:dyDescent="0.2">
      <c r="I38" s="2">
        <f>VLOOKUP(B32,$B$11:$C$26,2,FALSE)</f>
        <v>82</v>
      </c>
      <c r="J38" s="2">
        <f>VLOOKUP(C32,$B$11:$C$26,2,FALSE)</f>
        <v>88</v>
      </c>
      <c r="K38" s="2">
        <f>VLOOKUP(D32,$B$11:$C$26,2,FALSE)</f>
        <v>70</v>
      </c>
      <c r="L38" s="2">
        <f>VLOOKUP(E32,$B$11:$C$26,2,FALSE)</f>
        <v>92</v>
      </c>
      <c r="M38" s="4">
        <f t="shared" si="2"/>
        <v>82</v>
      </c>
      <c r="N38" s="4">
        <f t="shared" si="3"/>
        <v>88</v>
      </c>
      <c r="O38" s="4">
        <f t="shared" si="4"/>
        <v>70</v>
      </c>
      <c r="P38" s="4">
        <f t="shared" si="5"/>
        <v>92</v>
      </c>
    </row>
    <row r="39" spans="9:16" ht="61" customHeight="1" x14ac:dyDescent="0.2">
      <c r="I39" s="4">
        <f>I35</f>
        <v>68</v>
      </c>
      <c r="J39" s="4">
        <f t="shared" ref="J39:P39" si="6">J35</f>
        <v>94</v>
      </c>
      <c r="K39" s="4">
        <f t="shared" si="6"/>
        <v>80</v>
      </c>
      <c r="L39" s="4">
        <f t="shared" si="6"/>
        <v>90</v>
      </c>
      <c r="M39" s="1">
        <f t="shared" si="6"/>
        <v>68</v>
      </c>
      <c r="N39" s="1">
        <f t="shared" si="6"/>
        <v>94</v>
      </c>
      <c r="O39" s="1">
        <f t="shared" si="6"/>
        <v>80</v>
      </c>
      <c r="P39" s="1">
        <f t="shared" si="6"/>
        <v>90</v>
      </c>
    </row>
    <row r="40" spans="9:16" ht="61" customHeight="1" x14ac:dyDescent="0.2">
      <c r="I40" s="4">
        <f t="shared" ref="I40:P40" si="7">I36</f>
        <v>96</v>
      </c>
      <c r="J40" s="4">
        <f t="shared" si="7"/>
        <v>74</v>
      </c>
      <c r="K40" s="4">
        <f t="shared" si="7"/>
        <v>84</v>
      </c>
      <c r="L40" s="4">
        <f t="shared" si="7"/>
        <v>78</v>
      </c>
      <c r="M40" s="1">
        <f t="shared" si="7"/>
        <v>96</v>
      </c>
      <c r="N40" s="1">
        <f t="shared" si="7"/>
        <v>74</v>
      </c>
      <c r="O40" s="1">
        <f t="shared" si="7"/>
        <v>84</v>
      </c>
      <c r="P40" s="1">
        <f t="shared" si="7"/>
        <v>78</v>
      </c>
    </row>
    <row r="41" spans="9:16" ht="61" customHeight="1" x14ac:dyDescent="0.2">
      <c r="I41" s="4">
        <f t="shared" ref="I41:P41" si="8">I37</f>
        <v>86</v>
      </c>
      <c r="J41" s="4">
        <f t="shared" si="8"/>
        <v>76</v>
      </c>
      <c r="K41" s="4">
        <f t="shared" si="8"/>
        <v>98</v>
      </c>
      <c r="L41" s="4">
        <f t="shared" si="8"/>
        <v>72</v>
      </c>
      <c r="M41" s="1">
        <f t="shared" si="8"/>
        <v>86</v>
      </c>
      <c r="N41" s="1">
        <f t="shared" si="8"/>
        <v>76</v>
      </c>
      <c r="O41" s="1">
        <f t="shared" si="8"/>
        <v>98</v>
      </c>
      <c r="P41" s="1">
        <f t="shared" si="8"/>
        <v>72</v>
      </c>
    </row>
    <row r="42" spans="9:16" ht="61" customHeight="1" x14ac:dyDescent="0.2">
      <c r="I42" s="4">
        <f t="shared" ref="I42:P42" si="9">I38</f>
        <v>82</v>
      </c>
      <c r="J42" s="4">
        <f t="shared" si="9"/>
        <v>88</v>
      </c>
      <c r="K42" s="4">
        <f t="shared" si="9"/>
        <v>70</v>
      </c>
      <c r="L42" s="4">
        <f t="shared" si="9"/>
        <v>92</v>
      </c>
      <c r="M42" s="1">
        <f t="shared" si="9"/>
        <v>82</v>
      </c>
      <c r="N42" s="1">
        <f t="shared" si="9"/>
        <v>88</v>
      </c>
      <c r="O42" s="1">
        <f t="shared" si="9"/>
        <v>70</v>
      </c>
      <c r="P42" s="1">
        <f t="shared" si="9"/>
        <v>92</v>
      </c>
    </row>
    <row r="43" spans="9:16" ht="61" customHeight="1" x14ac:dyDescent="0.2"/>
    <row r="44" spans="9:16" ht="61" customHeight="1" x14ac:dyDescent="0.2"/>
    <row r="45" spans="9:16" ht="61" customHeight="1" x14ac:dyDescent="0.2"/>
    <row r="46" spans="9:16" ht="61" customHeight="1" x14ac:dyDescent="0.2"/>
    <row r="47" spans="9:16" ht="61" customHeight="1" x14ac:dyDescent="0.2"/>
    <row r="48" spans="9:16" ht="61" customHeight="1" x14ac:dyDescent="0.2"/>
    <row r="49" ht="61" customHeight="1" x14ac:dyDescent="0.2"/>
    <row r="50" ht="61" customHeight="1" x14ac:dyDescent="0.2"/>
    <row r="51" ht="61" customHeight="1" x14ac:dyDescent="0.2"/>
    <row r="52" ht="61" customHeight="1" x14ac:dyDescent="0.2"/>
    <row r="53" ht="61" customHeight="1" x14ac:dyDescent="0.2"/>
    <row r="54" ht="61" customHeight="1" x14ac:dyDescent="0.2"/>
    <row r="55" ht="61" customHeight="1" x14ac:dyDescent="0.2"/>
    <row r="56" ht="61" customHeight="1" x14ac:dyDescent="0.2"/>
    <row r="57" ht="61" customHeight="1" x14ac:dyDescent="0.2"/>
    <row r="58" ht="61" customHeight="1" x14ac:dyDescent="0.2"/>
    <row r="59" ht="61" customHeight="1" x14ac:dyDescent="0.2"/>
    <row r="60" ht="61" customHeight="1" x14ac:dyDescent="0.2"/>
    <row r="61" ht="61" customHeight="1" x14ac:dyDescent="0.2"/>
    <row r="62" ht="61" customHeight="1" x14ac:dyDescent="0.2"/>
    <row r="63" ht="61" customHeight="1" x14ac:dyDescent="0.2"/>
    <row r="64" ht="61" customHeight="1" x14ac:dyDescent="0.2"/>
    <row r="65" ht="61" customHeight="1" x14ac:dyDescent="0.2"/>
    <row r="66" ht="61" customHeight="1" x14ac:dyDescent="0.2"/>
    <row r="67" ht="61" customHeight="1" x14ac:dyDescent="0.2"/>
    <row r="68" ht="61" customHeight="1" x14ac:dyDescent="0.2"/>
  </sheetData>
  <sheetProtection algorithmName="SHA-512" hashValue="Gdgw6ty96SzTYMbHg6aQewen7dkXbfJMXl191mTlsdVxsQNlsV1TNJFAUZV73hNWPbsZid1sGa+Rfb9bmtdXjw==" saltValue="Qcx7zcaiX0ly/JpKIURXtA==" spinCount="100000" sheet="1" objects="1" scenarios="1"/>
  <mergeCells count="3">
    <mergeCell ref="B6:E6"/>
    <mergeCell ref="B7:E7"/>
    <mergeCell ref="B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2023-09-22T18:56:46Z</dcterms:created>
  <dcterms:modified xsi:type="dcterms:W3CDTF">2023-09-22T19:32:33Z</dcterms:modified>
</cp:coreProperties>
</file>